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nventario\Desktop\"/>
    </mc:Choice>
  </mc:AlternateContent>
  <xr:revisionPtr revIDLastSave="0" documentId="13_ncr:1_{68FDA3E7-D2E1-4FB6-9FAE-F830A954BD86}" xr6:coauthVersionLast="36" xr6:coauthVersionMax="36" xr10:uidLastSave="{00000000-0000-0000-0000-000000000000}"/>
  <bookViews>
    <workbookView xWindow="6000" yWindow="60" windowWidth="12000" windowHeight="9060" tabRatio="601" xr2:uid="{00000000-000D-0000-FFFF-FFFF00000000}"/>
  </bookViews>
  <sheets>
    <sheet name="relacion activos fijos (2017)" sheetId="3" r:id="rId1"/>
  </sheets>
  <definedNames>
    <definedName name="_xlnm.Print_Area" localSheetId="0">'relacion activos fijos (2017)'!$A:$F</definedName>
    <definedName name="_xlnm.Print_Titles" localSheetId="0">'relacion activos fijos (2017)'!#REF!</definedName>
  </definedNames>
  <calcPr calcId="162913"/>
</workbook>
</file>

<file path=xl/calcChain.xml><?xml version="1.0" encoding="utf-8"?>
<calcChain xmlns="http://schemas.openxmlformats.org/spreadsheetml/2006/main">
  <c r="F84" i="3" l="1"/>
</calcChain>
</file>

<file path=xl/sharedStrings.xml><?xml version="1.0" encoding="utf-8"?>
<sst xmlns="http://schemas.openxmlformats.org/spreadsheetml/2006/main" count="215" uniqueCount="115">
  <si>
    <t>Fecha de registro</t>
  </si>
  <si>
    <t>Codigo de Bienes Nacionales</t>
  </si>
  <si>
    <t>Descripcion del activo fijo</t>
  </si>
  <si>
    <t>Ubicacion</t>
  </si>
  <si>
    <t>Valor en RD$</t>
  </si>
  <si>
    <t>TOTAL</t>
  </si>
  <si>
    <t>Instituto Agrario Dominicano (IAD)</t>
  </si>
  <si>
    <t xml:space="preserve">Relacion de activos fijos </t>
  </si>
  <si>
    <t>Codigo Institucional</t>
  </si>
  <si>
    <t>“Año del Desarrollo Agroforestal”</t>
  </si>
  <si>
    <r>
      <t>Correspondiente al mes de __</t>
    </r>
    <r>
      <rPr>
        <b/>
        <u/>
        <sz val="12"/>
        <rFont val="Arial"/>
        <family val="2"/>
      </rPr>
      <t>_JULIO__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</si>
  <si>
    <t>SILLON SEMI EJECUTIVO</t>
  </si>
  <si>
    <t>ARCHIVO DE METAL DE 4 GVTAS.</t>
  </si>
  <si>
    <t>12-04-56</t>
  </si>
  <si>
    <t>12-04-57</t>
  </si>
  <si>
    <t>CORTADORA  DE GRAMA</t>
  </si>
  <si>
    <t>CORTADORA DE CESPED</t>
  </si>
  <si>
    <t>SECCION DE MAYORDOMIA</t>
  </si>
  <si>
    <t>17A-144</t>
  </si>
  <si>
    <t>BEBEDERO</t>
  </si>
  <si>
    <t>DIV. DE CREDITO</t>
  </si>
  <si>
    <t>03A-206</t>
  </si>
  <si>
    <t>03A-207</t>
  </si>
  <si>
    <t>03A-208</t>
  </si>
  <si>
    <t xml:space="preserve">SILLON SEMI EJECUTIVO </t>
  </si>
  <si>
    <t>DEPARTAMENTO FINANCIERO</t>
  </si>
  <si>
    <t>SILLA SECRETARIAL C/B</t>
  </si>
  <si>
    <t>03A-209</t>
  </si>
  <si>
    <t>03A-210</t>
  </si>
  <si>
    <t>03A-205</t>
  </si>
  <si>
    <t>SILLON EJECUTIVO</t>
  </si>
  <si>
    <t>03A-199</t>
  </si>
  <si>
    <t>03A-200</t>
  </si>
  <si>
    <t>03A-201</t>
  </si>
  <si>
    <t xml:space="preserve">ESCRITORIO MODULAR DE METAL </t>
  </si>
  <si>
    <t>SECCION DE TESORERIA</t>
  </si>
  <si>
    <t>03A-01-226</t>
  </si>
  <si>
    <t>03A-01-227</t>
  </si>
  <si>
    <t>SECCION DE PAGO</t>
  </si>
  <si>
    <t>03A-05-66</t>
  </si>
  <si>
    <t>03A-05-67</t>
  </si>
  <si>
    <t>9B-402</t>
  </si>
  <si>
    <t>9B-403</t>
  </si>
  <si>
    <t xml:space="preserve">SILLON EJECUTIVO </t>
  </si>
  <si>
    <t>DEPTO. DISTRIBUCION DE TIERRAS</t>
  </si>
  <si>
    <t>9B1-206</t>
  </si>
  <si>
    <t>9B1-207</t>
  </si>
  <si>
    <t>9B1-208</t>
  </si>
  <si>
    <t>9B1-209</t>
  </si>
  <si>
    <t>DIV. SELECCIÓN DE BENEFICIARIO</t>
  </si>
  <si>
    <t>05-290</t>
  </si>
  <si>
    <t>05-291</t>
  </si>
  <si>
    <t>05-292</t>
  </si>
  <si>
    <t>05-293</t>
  </si>
  <si>
    <t>05-294</t>
  </si>
  <si>
    <t>05-295</t>
  </si>
  <si>
    <t>05-296</t>
  </si>
  <si>
    <t>05-297</t>
  </si>
  <si>
    <t>05-298</t>
  </si>
  <si>
    <t>05-299</t>
  </si>
  <si>
    <t>DEPTO. DE CONTROL Y REVISIÓN</t>
  </si>
  <si>
    <t>9A3-98</t>
  </si>
  <si>
    <t>ARCHIVOS DE PLANOS</t>
  </si>
  <si>
    <t>9A-170</t>
  </si>
  <si>
    <t>9A-172</t>
  </si>
  <si>
    <t>9A-173</t>
  </si>
  <si>
    <t>9A-174</t>
  </si>
  <si>
    <t>9A-176</t>
  </si>
  <si>
    <t>9A-177</t>
  </si>
  <si>
    <t xml:space="preserve">ESCRITORIO MODULAR EN CRISTAL </t>
  </si>
  <si>
    <t>SILLON EJECUTIVO C/B</t>
  </si>
  <si>
    <t>ESCRITORIO MODULAR Y MEYAL</t>
  </si>
  <si>
    <t>DEPTO.DE CAPTACION DE TIERRAS</t>
  </si>
  <si>
    <t>12-03A-116</t>
  </si>
  <si>
    <t>SECCION DE ALMACEN</t>
  </si>
  <si>
    <t>DIVISIÓN DE CONTABILIDAD</t>
  </si>
  <si>
    <t>SILLA PARA VISITA</t>
  </si>
  <si>
    <t>03A-02-278</t>
  </si>
  <si>
    <t>03A-02-279</t>
  </si>
  <si>
    <t>03A-02-280</t>
  </si>
  <si>
    <t>03A-02-281</t>
  </si>
  <si>
    <t>03A-02-282</t>
  </si>
  <si>
    <t>03A-02-283</t>
  </si>
  <si>
    <t>03A-02-284</t>
  </si>
  <si>
    <t>03A-02-285</t>
  </si>
  <si>
    <t>12-05-126</t>
  </si>
  <si>
    <t>12-05-128</t>
  </si>
  <si>
    <t>12-05-129</t>
  </si>
  <si>
    <t>12-05-131</t>
  </si>
  <si>
    <t>ESCRITORIO MODULAR TOPE DE CRISTAL</t>
  </si>
  <si>
    <t>ESCRITORIO MODULAR Y METAL</t>
  </si>
  <si>
    <t>SECCION DE ACTIVOS FIJOS</t>
  </si>
  <si>
    <t>DEPARTAMENTO ADMINISTRATIVO</t>
  </si>
  <si>
    <t>12-147</t>
  </si>
  <si>
    <t>12-148</t>
  </si>
  <si>
    <t>12-06A-85</t>
  </si>
  <si>
    <t>12-06A-86</t>
  </si>
  <si>
    <t>ESCRITORIO MODULAR T/DE CRISTAL</t>
  </si>
  <si>
    <t>SECCION DE COMUNICACIÓN</t>
  </si>
  <si>
    <t>SUB-DIRECCION GENERAL</t>
  </si>
  <si>
    <t>02-127</t>
  </si>
  <si>
    <t>02-128</t>
  </si>
  <si>
    <t>17C-04-78</t>
  </si>
  <si>
    <t>17C-04-79</t>
  </si>
  <si>
    <t>17C-04-80</t>
  </si>
  <si>
    <t>17C-04-81</t>
  </si>
  <si>
    <t>17C-04-83</t>
  </si>
  <si>
    <t>17C-04-85</t>
  </si>
  <si>
    <t>17C-04-88</t>
  </si>
  <si>
    <t>17C-04-89</t>
  </si>
  <si>
    <t>17C-04-90</t>
  </si>
  <si>
    <t>17C-04-91</t>
  </si>
  <si>
    <t>ARCHIVO DE METAL DE  4 GVTAS.</t>
  </si>
  <si>
    <t>SILLON SEMI EJECUTIVO C/B</t>
  </si>
  <si>
    <t>DIV. DE AGRO-INDUSTRIA Y MERCADEO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</si>
</sst>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u/>
      <sz val="12"/>
      <name val="Arial"/>
      <family val="2"/>
    </font>
    <font>
      <sz val="14"/>
      <name val="Arial Narrow"/>
      <family val="2"/>
    </font>
    <font>
      <sz val="10"/>
      <name val="Arial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13" fillId="2" borderId="6" xfId="0" applyNumberFormat="1" applyFont="1" applyFill="1" applyBorder="1" applyAlignment="1">
      <alignment horizontal="center" vertical="center"/>
    </xf>
    <xf numFmtId="0" fontId="13" fillId="2" borderId="1" xfId="0" quotePrefix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13" fillId="0" borderId="1" xfId="4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13" fillId="2" borderId="7" xfId="0" applyNumberFormat="1" applyFont="1" applyFill="1" applyBorder="1" applyAlignment="1">
      <alignment horizontal="center" vertical="center" wrapText="1"/>
    </xf>
    <xf numFmtId="0" fontId="13" fillId="0" borderId="5" xfId="0" quotePrefix="1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left" vertical="center"/>
    </xf>
    <xf numFmtId="17" fontId="13" fillId="0" borderId="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1755320</xdr:colOff>
      <xdr:row>4</xdr:row>
      <xdr:rowOff>13607</xdr:rowOff>
    </xdr:from>
    <xdr:to>
      <xdr:col>5</xdr:col>
      <xdr:colOff>61232</xdr:colOff>
      <xdr:row>10</xdr:row>
      <xdr:rowOff>154269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3713" y="830036"/>
          <a:ext cx="1503590" cy="1487769"/>
        </a:xfrm>
        <a:prstGeom prst="rect">
          <a:avLst/>
        </a:prstGeom>
      </xdr:spPr>
    </xdr:pic>
    <xdr:clientData/>
  </xdr:twoCellAnchor>
  <xdr:twoCellAnchor editAs="oneCell">
    <xdr:from>
      <xdr:col>0</xdr:col>
      <xdr:colOff>938893</xdr:colOff>
      <xdr:row>3</xdr:row>
      <xdr:rowOff>176892</xdr:rowOff>
    </xdr:from>
    <xdr:to>
      <xdr:col>1</xdr:col>
      <xdr:colOff>789215</xdr:colOff>
      <xdr:row>9</xdr:row>
      <xdr:rowOff>85783</xdr:rowOff>
    </xdr:to>
    <xdr:pic>
      <xdr:nvPicPr>
        <xdr:cNvPr id="25" name="Imagen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93" y="734785"/>
          <a:ext cx="1224643" cy="1283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4"/>
  <sheetViews>
    <sheetView tabSelected="1" zoomScale="80" zoomScaleNormal="80" zoomScalePageLayoutView="80" workbookViewId="0">
      <selection activeCell="D93" sqref="D93"/>
    </sheetView>
  </sheetViews>
  <sheetFormatPr baseColWidth="10" defaultColWidth="9.140625" defaultRowHeight="12.75" x14ac:dyDescent="0.2"/>
  <cols>
    <col min="1" max="1" width="20.5703125" style="1" customWidth="1"/>
    <col min="2" max="2" width="26.140625" style="1" customWidth="1"/>
    <col min="3" max="3" width="30.28515625" style="1" customWidth="1"/>
    <col min="4" max="4" width="48.5703125" style="1" customWidth="1"/>
    <col min="5" max="5" width="47.85546875" style="1" customWidth="1"/>
    <col min="6" max="6" width="23.28515625" style="1" customWidth="1"/>
    <col min="7" max="7" width="9.140625" style="1"/>
    <col min="8" max="8" width="12.5703125" style="1" bestFit="1" customWidth="1"/>
    <col min="9" max="16384" width="9.140625" style="1"/>
  </cols>
  <sheetData>
    <row r="2" spans="1:9" ht="13.5" thickBot="1" x14ac:dyDescent="0.25"/>
    <row r="3" spans="1:9" ht="17.25" customHeight="1" x14ac:dyDescent="0.2">
      <c r="A3" s="19"/>
      <c r="B3" s="20"/>
      <c r="C3" s="20"/>
      <c r="D3" s="20"/>
      <c r="E3" s="20"/>
      <c r="F3" s="21"/>
    </row>
    <row r="4" spans="1:9" s="4" customFormat="1" ht="20.25" x14ac:dyDescent="0.2">
      <c r="A4" s="51" t="s">
        <v>6</v>
      </c>
      <c r="B4" s="52"/>
      <c r="C4" s="52"/>
      <c r="D4" s="52"/>
      <c r="E4" s="52"/>
      <c r="F4" s="53"/>
      <c r="G4" s="11"/>
      <c r="H4" s="11"/>
      <c r="I4" s="11"/>
    </row>
    <row r="5" spans="1:9" s="4" customFormat="1" ht="18.75" x14ac:dyDescent="0.2">
      <c r="A5" s="22"/>
      <c r="B5" s="23"/>
      <c r="C5" s="23"/>
      <c r="D5" s="23"/>
      <c r="E5" s="24"/>
      <c r="F5" s="25"/>
      <c r="G5" s="10"/>
    </row>
    <row r="6" spans="1:9" s="4" customFormat="1" ht="18" x14ac:dyDescent="0.2">
      <c r="A6" s="54" t="s">
        <v>9</v>
      </c>
      <c r="B6" s="55"/>
      <c r="C6" s="55"/>
      <c r="D6" s="55"/>
      <c r="E6" s="55"/>
      <c r="F6" s="56"/>
      <c r="G6" s="9"/>
      <c r="H6" s="9"/>
      <c r="I6" s="9"/>
    </row>
    <row r="7" spans="1:9" s="4" customFormat="1" ht="19.5" x14ac:dyDescent="0.2">
      <c r="A7" s="26"/>
      <c r="B7" s="27"/>
      <c r="C7" s="27"/>
      <c r="D7" s="27"/>
      <c r="E7" s="27"/>
      <c r="F7" s="28"/>
    </row>
    <row r="8" spans="1:9" s="4" customFormat="1" x14ac:dyDescent="0.2">
      <c r="A8" s="29"/>
      <c r="B8" s="30"/>
      <c r="C8" s="30"/>
      <c r="D8" s="30"/>
      <c r="E8" s="30"/>
      <c r="F8" s="31"/>
    </row>
    <row r="9" spans="1:9" s="4" customFormat="1" ht="18" x14ac:dyDescent="0.2">
      <c r="A9" s="54" t="s">
        <v>7</v>
      </c>
      <c r="B9" s="55"/>
      <c r="C9" s="55"/>
      <c r="D9" s="55"/>
      <c r="E9" s="55"/>
      <c r="F9" s="56"/>
    </row>
    <row r="10" spans="1:9" s="4" customFormat="1" ht="18" x14ac:dyDescent="0.2">
      <c r="A10" s="36"/>
      <c r="B10" s="37"/>
      <c r="C10" s="37"/>
      <c r="D10" s="37"/>
      <c r="E10" s="37"/>
      <c r="F10" s="38"/>
    </row>
    <row r="11" spans="1:9" s="4" customFormat="1" ht="19.5" customHeight="1" x14ac:dyDescent="0.2">
      <c r="A11" s="57" t="s">
        <v>10</v>
      </c>
      <c r="B11" s="58"/>
      <c r="C11" s="58"/>
      <c r="D11" s="58"/>
      <c r="E11" s="58"/>
      <c r="F11" s="59"/>
    </row>
    <row r="12" spans="1:9" s="4" customFormat="1" ht="19.5" customHeight="1" thickBot="1" x14ac:dyDescent="0.25">
      <c r="A12" s="32"/>
      <c r="B12" s="33"/>
      <c r="C12" s="33"/>
      <c r="D12" s="34"/>
      <c r="E12" s="34"/>
      <c r="F12" s="35"/>
    </row>
    <row r="13" spans="1:9" s="2" customFormat="1" ht="30" customHeight="1" x14ac:dyDescent="0.2">
      <c r="A13" s="60" t="s">
        <v>0</v>
      </c>
      <c r="B13" s="63" t="s">
        <v>1</v>
      </c>
      <c r="C13" s="63" t="s">
        <v>8</v>
      </c>
      <c r="D13" s="66" t="s">
        <v>2</v>
      </c>
      <c r="E13" s="66" t="s">
        <v>3</v>
      </c>
      <c r="F13" s="69" t="s">
        <v>4</v>
      </c>
    </row>
    <row r="14" spans="1:9" s="2" customFormat="1" ht="30" customHeight="1" x14ac:dyDescent="0.2">
      <c r="A14" s="61"/>
      <c r="B14" s="64"/>
      <c r="C14" s="64"/>
      <c r="D14" s="67"/>
      <c r="E14" s="67"/>
      <c r="F14" s="70"/>
    </row>
    <row r="15" spans="1:9" s="2" customFormat="1" ht="30" customHeight="1" thickBot="1" x14ac:dyDescent="0.25">
      <c r="A15" s="62"/>
      <c r="B15" s="65"/>
      <c r="C15" s="65"/>
      <c r="D15" s="68"/>
      <c r="E15" s="68"/>
      <c r="F15" s="71"/>
    </row>
    <row r="16" spans="1:9" s="2" customFormat="1" ht="30" customHeight="1" x14ac:dyDescent="0.2">
      <c r="A16" s="43">
        <v>42923</v>
      </c>
      <c r="B16" s="18"/>
      <c r="C16" s="44" t="s">
        <v>13</v>
      </c>
      <c r="D16" s="40" t="s">
        <v>15</v>
      </c>
      <c r="E16" s="16" t="s">
        <v>17</v>
      </c>
      <c r="F16" s="12">
        <v>43900.3</v>
      </c>
    </row>
    <row r="17" spans="1:6" s="2" customFormat="1" ht="30" customHeight="1" x14ac:dyDescent="0.2">
      <c r="A17" s="43">
        <v>42923</v>
      </c>
      <c r="B17" s="18"/>
      <c r="C17" s="44" t="s">
        <v>14</v>
      </c>
      <c r="D17" s="40" t="s">
        <v>16</v>
      </c>
      <c r="E17" s="16" t="s">
        <v>17</v>
      </c>
      <c r="F17" s="12">
        <v>32867.949999999997</v>
      </c>
    </row>
    <row r="18" spans="1:6" s="2" customFormat="1" ht="30" customHeight="1" x14ac:dyDescent="0.2">
      <c r="A18" s="43">
        <v>42926</v>
      </c>
      <c r="B18" s="18"/>
      <c r="C18" s="18" t="s">
        <v>18</v>
      </c>
      <c r="D18" s="15" t="s">
        <v>19</v>
      </c>
      <c r="E18" s="16" t="s">
        <v>20</v>
      </c>
      <c r="F18" s="12">
        <v>8850</v>
      </c>
    </row>
    <row r="19" spans="1:6" s="2" customFormat="1" ht="30" customHeight="1" x14ac:dyDescent="0.2">
      <c r="A19" s="43">
        <v>42942</v>
      </c>
      <c r="B19" s="18"/>
      <c r="C19" s="41" t="s">
        <v>31</v>
      </c>
      <c r="D19" s="42" t="s">
        <v>34</v>
      </c>
      <c r="E19" s="16" t="s">
        <v>25</v>
      </c>
      <c r="F19" s="12">
        <v>15563.96</v>
      </c>
    </row>
    <row r="20" spans="1:6" s="2" customFormat="1" ht="30" customHeight="1" x14ac:dyDescent="0.2">
      <c r="A20" s="43">
        <v>42942</v>
      </c>
      <c r="B20" s="18"/>
      <c r="C20" s="41" t="s">
        <v>32</v>
      </c>
      <c r="D20" s="42" t="s">
        <v>34</v>
      </c>
      <c r="E20" s="16" t="s">
        <v>25</v>
      </c>
      <c r="F20" s="12">
        <v>15563.96</v>
      </c>
    </row>
    <row r="21" spans="1:6" s="2" customFormat="1" ht="30" customHeight="1" x14ac:dyDescent="0.2">
      <c r="A21" s="43">
        <v>42942</v>
      </c>
      <c r="B21" s="18"/>
      <c r="C21" s="41" t="s">
        <v>33</v>
      </c>
      <c r="D21" s="42" t="s">
        <v>34</v>
      </c>
      <c r="E21" s="16" t="s">
        <v>25</v>
      </c>
      <c r="F21" s="12">
        <v>15563.96</v>
      </c>
    </row>
    <row r="22" spans="1:6" s="2" customFormat="1" ht="30" customHeight="1" x14ac:dyDescent="0.2">
      <c r="A22" s="43">
        <v>42942</v>
      </c>
      <c r="B22" s="18"/>
      <c r="C22" s="41" t="s">
        <v>29</v>
      </c>
      <c r="D22" s="42" t="s">
        <v>30</v>
      </c>
      <c r="E22" s="16" t="s">
        <v>25</v>
      </c>
      <c r="F22" s="12">
        <v>10223.799999999999</v>
      </c>
    </row>
    <row r="23" spans="1:6" s="2" customFormat="1" ht="30" customHeight="1" x14ac:dyDescent="0.2">
      <c r="A23" s="43">
        <v>42942</v>
      </c>
      <c r="B23" s="18"/>
      <c r="C23" s="41" t="s">
        <v>21</v>
      </c>
      <c r="D23" s="42" t="s">
        <v>24</v>
      </c>
      <c r="E23" s="16" t="s">
        <v>25</v>
      </c>
      <c r="F23" s="12">
        <v>8279.4500000000007</v>
      </c>
    </row>
    <row r="24" spans="1:6" s="2" customFormat="1" ht="30" customHeight="1" x14ac:dyDescent="0.2">
      <c r="A24" s="43">
        <v>42942</v>
      </c>
      <c r="B24" s="18"/>
      <c r="C24" s="41" t="s">
        <v>22</v>
      </c>
      <c r="D24" s="42" t="s">
        <v>11</v>
      </c>
      <c r="E24" s="16" t="s">
        <v>25</v>
      </c>
      <c r="F24" s="12">
        <v>8279.4500000000007</v>
      </c>
    </row>
    <row r="25" spans="1:6" s="2" customFormat="1" ht="30" customHeight="1" x14ac:dyDescent="0.2">
      <c r="A25" s="43">
        <v>42942</v>
      </c>
      <c r="B25" s="18"/>
      <c r="C25" s="41" t="s">
        <v>23</v>
      </c>
      <c r="D25" s="42" t="s">
        <v>11</v>
      </c>
      <c r="E25" s="16" t="s">
        <v>25</v>
      </c>
      <c r="F25" s="12">
        <v>8279.4500000000007</v>
      </c>
    </row>
    <row r="26" spans="1:6" s="2" customFormat="1" ht="30" customHeight="1" x14ac:dyDescent="0.2">
      <c r="A26" s="43">
        <v>42942</v>
      </c>
      <c r="B26" s="18"/>
      <c r="C26" s="41" t="s">
        <v>27</v>
      </c>
      <c r="D26" s="42" t="s">
        <v>26</v>
      </c>
      <c r="E26" s="16" t="s">
        <v>25</v>
      </c>
      <c r="F26" s="12">
        <v>6359.63</v>
      </c>
    </row>
    <row r="27" spans="1:6" s="2" customFormat="1" ht="30" customHeight="1" x14ac:dyDescent="0.2">
      <c r="A27" s="43">
        <v>42942</v>
      </c>
      <c r="B27" s="18"/>
      <c r="C27" s="41" t="s">
        <v>28</v>
      </c>
      <c r="D27" s="42" t="s">
        <v>26</v>
      </c>
      <c r="E27" s="16" t="s">
        <v>25</v>
      </c>
      <c r="F27" s="12">
        <v>6359.63</v>
      </c>
    </row>
    <row r="28" spans="1:6" s="2" customFormat="1" ht="30" customHeight="1" x14ac:dyDescent="0.2">
      <c r="A28" s="43">
        <v>42942</v>
      </c>
      <c r="B28" s="18"/>
      <c r="C28" s="18" t="s">
        <v>36</v>
      </c>
      <c r="D28" s="42" t="s">
        <v>11</v>
      </c>
      <c r="E28" s="16" t="s">
        <v>35</v>
      </c>
      <c r="F28" s="12">
        <v>8279.4500000000007</v>
      </c>
    </row>
    <row r="29" spans="1:6" s="2" customFormat="1" ht="30" customHeight="1" x14ac:dyDescent="0.2">
      <c r="A29" s="43">
        <v>42942</v>
      </c>
      <c r="B29" s="13"/>
      <c r="C29" s="18" t="s">
        <v>37</v>
      </c>
      <c r="D29" s="42" t="s">
        <v>11</v>
      </c>
      <c r="E29" s="16" t="s">
        <v>35</v>
      </c>
      <c r="F29" s="12">
        <v>8279.4500000000007</v>
      </c>
    </row>
    <row r="30" spans="1:6" s="2" customFormat="1" ht="30" customHeight="1" x14ac:dyDescent="0.2">
      <c r="A30" s="43">
        <v>42942</v>
      </c>
      <c r="B30" s="13"/>
      <c r="C30" s="41" t="s">
        <v>39</v>
      </c>
      <c r="D30" s="42" t="s">
        <v>30</v>
      </c>
      <c r="E30" s="16" t="s">
        <v>38</v>
      </c>
      <c r="F30" s="12">
        <v>10223.799999999999</v>
      </c>
    </row>
    <row r="31" spans="1:6" s="2" customFormat="1" ht="30" customHeight="1" x14ac:dyDescent="0.2">
      <c r="A31" s="43">
        <v>42942</v>
      </c>
      <c r="B31" s="13"/>
      <c r="C31" s="41" t="s">
        <v>40</v>
      </c>
      <c r="D31" s="42" t="s">
        <v>11</v>
      </c>
      <c r="E31" s="16" t="s">
        <v>38</v>
      </c>
      <c r="F31" s="12">
        <v>8279.4500000000007</v>
      </c>
    </row>
    <row r="32" spans="1:6" s="2" customFormat="1" ht="30" customHeight="1" x14ac:dyDescent="0.2">
      <c r="A32" s="43">
        <v>42942</v>
      </c>
      <c r="B32" s="13"/>
      <c r="C32" s="18" t="s">
        <v>41</v>
      </c>
      <c r="D32" s="45" t="s">
        <v>26</v>
      </c>
      <c r="E32" s="16" t="s">
        <v>44</v>
      </c>
      <c r="F32" s="12">
        <v>6359.63</v>
      </c>
    </row>
    <row r="33" spans="1:6" s="2" customFormat="1" ht="30" customHeight="1" x14ac:dyDescent="0.2">
      <c r="A33" s="43">
        <v>42942</v>
      </c>
      <c r="B33" s="13"/>
      <c r="C33" s="18" t="s">
        <v>42</v>
      </c>
      <c r="D33" s="45" t="s">
        <v>43</v>
      </c>
      <c r="E33" s="16" t="s">
        <v>44</v>
      </c>
      <c r="F33" s="12">
        <v>10223.799999999999</v>
      </c>
    </row>
    <row r="34" spans="1:6" s="2" customFormat="1" ht="30" customHeight="1" x14ac:dyDescent="0.2">
      <c r="A34" s="43">
        <v>42942</v>
      </c>
      <c r="B34" s="13"/>
      <c r="C34" s="41" t="s">
        <v>45</v>
      </c>
      <c r="D34" s="42" t="s">
        <v>30</v>
      </c>
      <c r="E34" s="16" t="s">
        <v>49</v>
      </c>
      <c r="F34" s="12">
        <v>10223.799999999999</v>
      </c>
    </row>
    <row r="35" spans="1:6" s="2" customFormat="1" ht="30" customHeight="1" x14ac:dyDescent="0.2">
      <c r="A35" s="43">
        <v>42942</v>
      </c>
      <c r="B35" s="13"/>
      <c r="C35" s="41" t="s">
        <v>46</v>
      </c>
      <c r="D35" s="42" t="s">
        <v>11</v>
      </c>
      <c r="E35" s="16" t="s">
        <v>49</v>
      </c>
      <c r="F35" s="12">
        <v>8279.4500000000007</v>
      </c>
    </row>
    <row r="36" spans="1:6" s="2" customFormat="1" ht="30" customHeight="1" x14ac:dyDescent="0.2">
      <c r="A36" s="43">
        <v>42942</v>
      </c>
      <c r="B36" s="13"/>
      <c r="C36" s="41" t="s">
        <v>47</v>
      </c>
      <c r="D36" s="42" t="s">
        <v>26</v>
      </c>
      <c r="E36" s="16" t="s">
        <v>49</v>
      </c>
      <c r="F36" s="12">
        <v>6359.63</v>
      </c>
    </row>
    <row r="37" spans="1:6" s="2" customFormat="1" ht="30" customHeight="1" x14ac:dyDescent="0.2">
      <c r="A37" s="43">
        <v>42942</v>
      </c>
      <c r="B37" s="13"/>
      <c r="C37" s="41" t="s">
        <v>48</v>
      </c>
      <c r="D37" s="42" t="s">
        <v>11</v>
      </c>
      <c r="E37" s="16" t="s">
        <v>49</v>
      </c>
      <c r="F37" s="12">
        <v>8279.4500000000007</v>
      </c>
    </row>
    <row r="38" spans="1:6" s="2" customFormat="1" ht="30" customHeight="1" x14ac:dyDescent="0.2">
      <c r="A38" s="43">
        <v>42942</v>
      </c>
      <c r="B38" s="13"/>
      <c r="C38" s="41" t="s">
        <v>50</v>
      </c>
      <c r="D38" s="42" t="s">
        <v>11</v>
      </c>
      <c r="E38" s="16" t="s">
        <v>60</v>
      </c>
      <c r="F38" s="12">
        <v>8279.4500000000007</v>
      </c>
    </row>
    <row r="39" spans="1:6" s="2" customFormat="1" ht="30" customHeight="1" x14ac:dyDescent="0.2">
      <c r="A39" s="43">
        <v>42942</v>
      </c>
      <c r="B39" s="13"/>
      <c r="C39" s="41" t="s">
        <v>51</v>
      </c>
      <c r="D39" s="42" t="s">
        <v>11</v>
      </c>
      <c r="E39" s="16" t="s">
        <v>60</v>
      </c>
      <c r="F39" s="12">
        <v>8279.4500000000007</v>
      </c>
    </row>
    <row r="40" spans="1:6" s="2" customFormat="1" ht="30" customHeight="1" x14ac:dyDescent="0.2">
      <c r="A40" s="43">
        <v>42942</v>
      </c>
      <c r="B40" s="13"/>
      <c r="C40" s="41" t="s">
        <v>52</v>
      </c>
      <c r="D40" s="45" t="s">
        <v>11</v>
      </c>
      <c r="E40" s="16" t="s">
        <v>60</v>
      </c>
      <c r="F40" s="12">
        <v>8279.4500000000007</v>
      </c>
    </row>
    <row r="41" spans="1:6" s="2" customFormat="1" ht="30" customHeight="1" x14ac:dyDescent="0.2">
      <c r="A41" s="43">
        <v>42942</v>
      </c>
      <c r="B41" s="13"/>
      <c r="C41" s="41" t="s">
        <v>53</v>
      </c>
      <c r="D41" s="42" t="s">
        <v>11</v>
      </c>
      <c r="E41" s="16" t="s">
        <v>60</v>
      </c>
      <c r="F41" s="12">
        <v>8279.4500000000007</v>
      </c>
    </row>
    <row r="42" spans="1:6" s="2" customFormat="1" ht="30" customHeight="1" x14ac:dyDescent="0.2">
      <c r="A42" s="43">
        <v>42942</v>
      </c>
      <c r="B42" s="13"/>
      <c r="C42" s="41" t="s">
        <v>54</v>
      </c>
      <c r="D42" s="42" t="s">
        <v>11</v>
      </c>
      <c r="E42" s="16" t="s">
        <v>60</v>
      </c>
      <c r="F42" s="12">
        <v>8279.4500000000007</v>
      </c>
    </row>
    <row r="43" spans="1:6" s="2" customFormat="1" ht="30" customHeight="1" x14ac:dyDescent="0.2">
      <c r="A43" s="43">
        <v>42942</v>
      </c>
      <c r="B43" s="13"/>
      <c r="C43" s="41" t="s">
        <v>55</v>
      </c>
      <c r="D43" s="42" t="s">
        <v>11</v>
      </c>
      <c r="E43" s="16" t="s">
        <v>60</v>
      </c>
      <c r="F43" s="12">
        <v>8279.4500000000007</v>
      </c>
    </row>
    <row r="44" spans="1:6" s="2" customFormat="1" ht="30" customHeight="1" x14ac:dyDescent="0.2">
      <c r="A44" s="43">
        <v>42942</v>
      </c>
      <c r="B44" s="13"/>
      <c r="C44" s="41" t="s">
        <v>56</v>
      </c>
      <c r="D44" s="42" t="s">
        <v>11</v>
      </c>
      <c r="E44" s="16" t="s">
        <v>60</v>
      </c>
      <c r="F44" s="12">
        <v>8279.4500000000007</v>
      </c>
    </row>
    <row r="45" spans="1:6" s="2" customFormat="1" ht="30" customHeight="1" x14ac:dyDescent="0.2">
      <c r="A45" s="43">
        <v>42942</v>
      </c>
      <c r="B45" s="13"/>
      <c r="C45" s="41" t="s">
        <v>57</v>
      </c>
      <c r="D45" s="42" t="s">
        <v>11</v>
      </c>
      <c r="E45" s="16" t="s">
        <v>60</v>
      </c>
      <c r="F45" s="12">
        <v>8279.4500000000007</v>
      </c>
    </row>
    <row r="46" spans="1:6" s="2" customFormat="1" ht="30" customHeight="1" x14ac:dyDescent="0.2">
      <c r="A46" s="43">
        <v>42942</v>
      </c>
      <c r="B46" s="13"/>
      <c r="C46" s="41" t="s">
        <v>58</v>
      </c>
      <c r="D46" s="42" t="s">
        <v>11</v>
      </c>
      <c r="E46" s="16" t="s">
        <v>60</v>
      </c>
      <c r="F46" s="12">
        <v>8279.4500000000007</v>
      </c>
    </row>
    <row r="47" spans="1:6" s="2" customFormat="1" ht="30" customHeight="1" x14ac:dyDescent="0.2">
      <c r="A47" s="43">
        <v>42942</v>
      </c>
      <c r="B47" s="13"/>
      <c r="C47" s="41" t="s">
        <v>59</v>
      </c>
      <c r="D47" s="42" t="s">
        <v>26</v>
      </c>
      <c r="E47" s="16" t="s">
        <v>60</v>
      </c>
      <c r="F47" s="12">
        <v>6359.63</v>
      </c>
    </row>
    <row r="48" spans="1:6" s="2" customFormat="1" ht="30" customHeight="1" x14ac:dyDescent="0.2">
      <c r="A48" s="43">
        <v>42942</v>
      </c>
      <c r="B48" s="13"/>
      <c r="C48" s="18" t="s">
        <v>61</v>
      </c>
      <c r="D48" s="42" t="s">
        <v>30</v>
      </c>
      <c r="E48" s="16" t="s">
        <v>62</v>
      </c>
      <c r="F48" s="12">
        <v>10223.799999999999</v>
      </c>
    </row>
    <row r="49" spans="1:6" s="2" customFormat="1" ht="30" customHeight="1" x14ac:dyDescent="0.2">
      <c r="A49" s="43">
        <v>42942</v>
      </c>
      <c r="B49" s="13"/>
      <c r="C49" s="18" t="s">
        <v>63</v>
      </c>
      <c r="D49" s="46" t="s">
        <v>69</v>
      </c>
      <c r="E49" s="39" t="s">
        <v>72</v>
      </c>
      <c r="F49" s="12">
        <v>18715.98</v>
      </c>
    </row>
    <row r="50" spans="1:6" s="2" customFormat="1" ht="30" customHeight="1" x14ac:dyDescent="0.2">
      <c r="A50" s="43">
        <v>42942</v>
      </c>
      <c r="B50" s="13"/>
      <c r="C50" s="18" t="s">
        <v>64</v>
      </c>
      <c r="D50" s="46" t="s">
        <v>26</v>
      </c>
      <c r="E50" s="39" t="s">
        <v>72</v>
      </c>
      <c r="F50" s="12">
        <v>6359.63</v>
      </c>
    </row>
    <row r="51" spans="1:6" s="2" customFormat="1" ht="30" customHeight="1" x14ac:dyDescent="0.2">
      <c r="A51" s="43">
        <v>42942</v>
      </c>
      <c r="B51" s="13"/>
      <c r="C51" s="18" t="s">
        <v>65</v>
      </c>
      <c r="D51" s="46" t="s">
        <v>26</v>
      </c>
      <c r="E51" s="39" t="s">
        <v>72</v>
      </c>
      <c r="F51" s="12">
        <v>6359.63</v>
      </c>
    </row>
    <row r="52" spans="1:6" s="2" customFormat="1" ht="30" customHeight="1" x14ac:dyDescent="0.2">
      <c r="A52" s="43">
        <v>42942</v>
      </c>
      <c r="B52" s="13"/>
      <c r="C52" s="18" t="s">
        <v>66</v>
      </c>
      <c r="D52" s="46" t="s">
        <v>26</v>
      </c>
      <c r="E52" s="39" t="s">
        <v>72</v>
      </c>
      <c r="F52" s="12">
        <v>6359.63</v>
      </c>
    </row>
    <row r="53" spans="1:6" s="2" customFormat="1" ht="30" customHeight="1" x14ac:dyDescent="0.2">
      <c r="A53" s="43">
        <v>42942</v>
      </c>
      <c r="B53" s="13"/>
      <c r="C53" s="18" t="s">
        <v>67</v>
      </c>
      <c r="D53" s="46" t="s">
        <v>70</v>
      </c>
      <c r="E53" s="39" t="s">
        <v>72</v>
      </c>
      <c r="F53" s="12">
        <v>10223.799999999999</v>
      </c>
    </row>
    <row r="54" spans="1:6" s="2" customFormat="1" ht="30" customHeight="1" x14ac:dyDescent="0.2">
      <c r="A54" s="43">
        <v>42942</v>
      </c>
      <c r="B54" s="13"/>
      <c r="C54" s="18" t="s">
        <v>68</v>
      </c>
      <c r="D54" s="46" t="s">
        <v>71</v>
      </c>
      <c r="E54" s="39" t="s">
        <v>72</v>
      </c>
      <c r="F54" s="12">
        <v>15563.96</v>
      </c>
    </row>
    <row r="55" spans="1:6" s="2" customFormat="1" ht="30" customHeight="1" x14ac:dyDescent="0.2">
      <c r="A55" s="43">
        <v>42942</v>
      </c>
      <c r="B55" s="13"/>
      <c r="C55" s="17" t="s">
        <v>73</v>
      </c>
      <c r="D55" s="14" t="s">
        <v>26</v>
      </c>
      <c r="E55" s="16" t="s">
        <v>74</v>
      </c>
      <c r="F55" s="12">
        <v>6359.63</v>
      </c>
    </row>
    <row r="56" spans="1:6" s="2" customFormat="1" ht="30" customHeight="1" x14ac:dyDescent="0.2">
      <c r="A56" s="43">
        <v>42942</v>
      </c>
      <c r="B56" s="13"/>
      <c r="C56" s="47" t="s">
        <v>77</v>
      </c>
      <c r="D56" s="14" t="s">
        <v>26</v>
      </c>
      <c r="E56" s="16" t="s">
        <v>75</v>
      </c>
      <c r="F56" s="12">
        <v>6359.63</v>
      </c>
    </row>
    <row r="57" spans="1:6" s="2" customFormat="1" ht="30" customHeight="1" x14ac:dyDescent="0.2">
      <c r="A57" s="43">
        <v>42942</v>
      </c>
      <c r="B57" s="13"/>
      <c r="C57" s="47" t="s">
        <v>78</v>
      </c>
      <c r="D57" s="14" t="s">
        <v>26</v>
      </c>
      <c r="E57" s="16" t="s">
        <v>75</v>
      </c>
      <c r="F57" s="12">
        <v>6359.63</v>
      </c>
    </row>
    <row r="58" spans="1:6" s="2" customFormat="1" ht="30" customHeight="1" x14ac:dyDescent="0.2">
      <c r="A58" s="43">
        <v>42942</v>
      </c>
      <c r="B58" s="13"/>
      <c r="C58" s="47" t="s">
        <v>79</v>
      </c>
      <c r="D58" s="14" t="s">
        <v>26</v>
      </c>
      <c r="E58" s="16" t="s">
        <v>75</v>
      </c>
      <c r="F58" s="12">
        <v>6359.63</v>
      </c>
    </row>
    <row r="59" spans="1:6" s="2" customFormat="1" ht="30" customHeight="1" x14ac:dyDescent="0.2">
      <c r="A59" s="43">
        <v>42942</v>
      </c>
      <c r="B59" s="13"/>
      <c r="C59" s="47" t="s">
        <v>80</v>
      </c>
      <c r="D59" s="14" t="s">
        <v>26</v>
      </c>
      <c r="E59" s="16" t="s">
        <v>75</v>
      </c>
      <c r="F59" s="12">
        <v>6359.63</v>
      </c>
    </row>
    <row r="60" spans="1:6" s="2" customFormat="1" ht="30" customHeight="1" x14ac:dyDescent="0.2">
      <c r="A60" s="43">
        <v>42942</v>
      </c>
      <c r="B60" s="13"/>
      <c r="C60" s="47" t="s">
        <v>81</v>
      </c>
      <c r="D60" s="14" t="s">
        <v>26</v>
      </c>
      <c r="E60" s="16" t="s">
        <v>75</v>
      </c>
      <c r="F60" s="12">
        <v>6359.63</v>
      </c>
    </row>
    <row r="61" spans="1:6" s="2" customFormat="1" ht="30" customHeight="1" x14ac:dyDescent="0.2">
      <c r="A61" s="43">
        <v>42942</v>
      </c>
      <c r="B61" s="13"/>
      <c r="C61" s="47" t="s">
        <v>82</v>
      </c>
      <c r="D61" s="14" t="s">
        <v>26</v>
      </c>
      <c r="E61" s="16" t="s">
        <v>75</v>
      </c>
      <c r="F61" s="12">
        <v>6359.63</v>
      </c>
    </row>
    <row r="62" spans="1:6" s="2" customFormat="1" ht="30" customHeight="1" x14ac:dyDescent="0.2">
      <c r="A62" s="43">
        <v>42942</v>
      </c>
      <c r="B62" s="13"/>
      <c r="C62" s="47" t="s">
        <v>83</v>
      </c>
      <c r="D62" s="14" t="s">
        <v>76</v>
      </c>
      <c r="E62" s="16" t="s">
        <v>75</v>
      </c>
      <c r="F62" s="12">
        <v>4725.58</v>
      </c>
    </row>
    <row r="63" spans="1:6" s="2" customFormat="1" ht="30" customHeight="1" x14ac:dyDescent="0.2">
      <c r="A63" s="43">
        <v>42942</v>
      </c>
      <c r="B63" s="13"/>
      <c r="C63" s="47" t="s">
        <v>84</v>
      </c>
      <c r="D63" s="14" t="s">
        <v>76</v>
      </c>
      <c r="E63" s="16" t="s">
        <v>75</v>
      </c>
      <c r="F63" s="12">
        <v>4725.58</v>
      </c>
    </row>
    <row r="64" spans="1:6" s="2" customFormat="1" ht="30" customHeight="1" x14ac:dyDescent="0.2">
      <c r="A64" s="43">
        <v>42942</v>
      </c>
      <c r="B64" s="13"/>
      <c r="C64" s="47" t="s">
        <v>85</v>
      </c>
      <c r="D64" s="48" t="s">
        <v>89</v>
      </c>
      <c r="E64" s="16" t="s">
        <v>91</v>
      </c>
      <c r="F64" s="12">
        <v>18715.98</v>
      </c>
    </row>
    <row r="65" spans="1:6" s="2" customFormat="1" ht="30" customHeight="1" x14ac:dyDescent="0.2">
      <c r="A65" s="43">
        <v>42942</v>
      </c>
      <c r="B65" s="13"/>
      <c r="C65" s="47" t="s">
        <v>86</v>
      </c>
      <c r="D65" s="48" t="s">
        <v>30</v>
      </c>
      <c r="E65" s="16" t="s">
        <v>91</v>
      </c>
      <c r="F65" s="12">
        <v>10223.799999999999</v>
      </c>
    </row>
    <row r="66" spans="1:6" s="2" customFormat="1" ht="30" customHeight="1" x14ac:dyDescent="0.2">
      <c r="A66" s="43">
        <v>42942</v>
      </c>
      <c r="B66" s="13"/>
      <c r="C66" s="47" t="s">
        <v>87</v>
      </c>
      <c r="D66" s="48" t="s">
        <v>90</v>
      </c>
      <c r="E66" s="16" t="s">
        <v>91</v>
      </c>
      <c r="F66" s="12">
        <v>15563.96</v>
      </c>
    </row>
    <row r="67" spans="1:6" s="2" customFormat="1" ht="30" customHeight="1" x14ac:dyDescent="0.2">
      <c r="A67" s="43">
        <v>42942</v>
      </c>
      <c r="B67" s="13"/>
      <c r="C67" s="47" t="s">
        <v>88</v>
      </c>
      <c r="D67" s="48" t="s">
        <v>11</v>
      </c>
      <c r="E67" s="16" t="s">
        <v>91</v>
      </c>
      <c r="F67" s="12">
        <v>8279.4500000000007</v>
      </c>
    </row>
    <row r="68" spans="1:6" s="2" customFormat="1" ht="30" customHeight="1" x14ac:dyDescent="0.2">
      <c r="A68" s="43">
        <v>42942</v>
      </c>
      <c r="B68" s="13"/>
      <c r="C68" s="49" t="s">
        <v>93</v>
      </c>
      <c r="D68" s="14" t="s">
        <v>76</v>
      </c>
      <c r="E68" s="16" t="s">
        <v>92</v>
      </c>
      <c r="F68" s="12">
        <v>4725.58</v>
      </c>
    </row>
    <row r="69" spans="1:6" s="2" customFormat="1" ht="30" customHeight="1" x14ac:dyDescent="0.2">
      <c r="A69" s="43">
        <v>42942</v>
      </c>
      <c r="B69" s="13"/>
      <c r="C69" s="49" t="s">
        <v>94</v>
      </c>
      <c r="D69" s="14" t="s">
        <v>76</v>
      </c>
      <c r="E69" s="16" t="s">
        <v>92</v>
      </c>
      <c r="F69" s="12">
        <v>4725.58</v>
      </c>
    </row>
    <row r="70" spans="1:6" s="2" customFormat="1" ht="30" customHeight="1" x14ac:dyDescent="0.2">
      <c r="A70" s="43">
        <v>42943</v>
      </c>
      <c r="B70" s="13"/>
      <c r="C70" s="41" t="s">
        <v>95</v>
      </c>
      <c r="D70" s="42" t="s">
        <v>97</v>
      </c>
      <c r="E70" s="16" t="s">
        <v>98</v>
      </c>
      <c r="F70" s="12">
        <v>18715.98</v>
      </c>
    </row>
    <row r="71" spans="1:6" s="2" customFormat="1" ht="30" customHeight="1" x14ac:dyDescent="0.2">
      <c r="A71" s="43">
        <v>42943</v>
      </c>
      <c r="B71" s="13"/>
      <c r="C71" s="41" t="s">
        <v>96</v>
      </c>
      <c r="D71" s="42" t="s">
        <v>30</v>
      </c>
      <c r="E71" s="16" t="s">
        <v>98</v>
      </c>
      <c r="F71" s="12">
        <v>10223.799999999999</v>
      </c>
    </row>
    <row r="72" spans="1:6" s="2" customFormat="1" ht="30" customHeight="1" x14ac:dyDescent="0.2">
      <c r="A72" s="43">
        <v>42943</v>
      </c>
      <c r="B72" s="13"/>
      <c r="C72" s="50" t="s">
        <v>100</v>
      </c>
      <c r="D72" s="14" t="s">
        <v>12</v>
      </c>
      <c r="E72" s="16" t="s">
        <v>99</v>
      </c>
      <c r="F72" s="12">
        <v>11289.16</v>
      </c>
    </row>
    <row r="73" spans="1:6" s="2" customFormat="1" ht="30" customHeight="1" x14ac:dyDescent="0.2">
      <c r="A73" s="43">
        <v>42943</v>
      </c>
      <c r="B73" s="13"/>
      <c r="C73" s="50" t="s">
        <v>101</v>
      </c>
      <c r="D73" s="14" t="s">
        <v>12</v>
      </c>
      <c r="E73" s="16" t="s">
        <v>99</v>
      </c>
      <c r="F73" s="12">
        <v>11289.16</v>
      </c>
    </row>
    <row r="74" spans="1:6" s="2" customFormat="1" ht="30" customHeight="1" x14ac:dyDescent="0.2">
      <c r="A74" s="43">
        <v>42943</v>
      </c>
      <c r="B74" s="13"/>
      <c r="C74" s="41" t="s">
        <v>102</v>
      </c>
      <c r="D74" s="45" t="s">
        <v>34</v>
      </c>
      <c r="E74" s="16" t="s">
        <v>114</v>
      </c>
      <c r="F74" s="12">
        <v>15563.96</v>
      </c>
    </row>
    <row r="75" spans="1:6" s="2" customFormat="1" ht="30" customHeight="1" x14ac:dyDescent="0.2">
      <c r="A75" s="43">
        <v>42943</v>
      </c>
      <c r="B75" s="13"/>
      <c r="C75" s="41" t="s">
        <v>103</v>
      </c>
      <c r="D75" s="45" t="s">
        <v>26</v>
      </c>
      <c r="E75" s="16" t="s">
        <v>114</v>
      </c>
      <c r="F75" s="12">
        <v>6359.63</v>
      </c>
    </row>
    <row r="76" spans="1:6" s="2" customFormat="1" ht="30" customHeight="1" x14ac:dyDescent="0.2">
      <c r="A76" s="43">
        <v>42943</v>
      </c>
      <c r="B76" s="13"/>
      <c r="C76" s="41" t="s">
        <v>104</v>
      </c>
      <c r="D76" s="45" t="s">
        <v>112</v>
      </c>
      <c r="E76" s="16" t="s">
        <v>114</v>
      </c>
      <c r="F76" s="12">
        <v>11289.16</v>
      </c>
    </row>
    <row r="77" spans="1:6" s="2" customFormat="1" ht="30" customHeight="1" x14ac:dyDescent="0.2">
      <c r="A77" s="43">
        <v>42943</v>
      </c>
      <c r="B77" s="13"/>
      <c r="C77" s="41" t="s">
        <v>105</v>
      </c>
      <c r="D77" s="45" t="s">
        <v>34</v>
      </c>
      <c r="E77" s="16" t="s">
        <v>114</v>
      </c>
      <c r="F77" s="12">
        <v>15563.96</v>
      </c>
    </row>
    <row r="78" spans="1:6" s="2" customFormat="1" ht="30" customHeight="1" x14ac:dyDescent="0.2">
      <c r="A78" s="43">
        <v>42943</v>
      </c>
      <c r="B78" s="13"/>
      <c r="C78" s="41" t="s">
        <v>106</v>
      </c>
      <c r="D78" s="45" t="s">
        <v>113</v>
      </c>
      <c r="E78" s="16" t="s">
        <v>114</v>
      </c>
      <c r="F78" s="12">
        <v>8279.4500000000007</v>
      </c>
    </row>
    <row r="79" spans="1:6" s="2" customFormat="1" ht="30" customHeight="1" x14ac:dyDescent="0.2">
      <c r="A79" s="43">
        <v>42943</v>
      </c>
      <c r="B79" s="13"/>
      <c r="C79" s="41" t="s">
        <v>107</v>
      </c>
      <c r="D79" s="45" t="s">
        <v>34</v>
      </c>
      <c r="E79" s="16" t="s">
        <v>114</v>
      </c>
      <c r="F79" s="12">
        <v>15563.96</v>
      </c>
    </row>
    <row r="80" spans="1:6" s="2" customFormat="1" ht="30" customHeight="1" x14ac:dyDescent="0.2">
      <c r="A80" s="43">
        <v>42943</v>
      </c>
      <c r="B80" s="13"/>
      <c r="C80" s="41" t="s">
        <v>108</v>
      </c>
      <c r="D80" s="45" t="s">
        <v>112</v>
      </c>
      <c r="E80" s="16" t="s">
        <v>114</v>
      </c>
      <c r="F80" s="12">
        <v>11289.16</v>
      </c>
    </row>
    <row r="81" spans="1:6" s="2" customFormat="1" ht="30" customHeight="1" x14ac:dyDescent="0.2">
      <c r="A81" s="43">
        <v>42943</v>
      </c>
      <c r="B81" s="13"/>
      <c r="C81" s="41" t="s">
        <v>109</v>
      </c>
      <c r="D81" s="45" t="s">
        <v>112</v>
      </c>
      <c r="E81" s="16" t="s">
        <v>114</v>
      </c>
      <c r="F81" s="12">
        <v>11289.16</v>
      </c>
    </row>
    <row r="82" spans="1:6" s="2" customFormat="1" ht="30" customHeight="1" x14ac:dyDescent="0.2">
      <c r="A82" s="43">
        <v>42943</v>
      </c>
      <c r="B82" s="13"/>
      <c r="C82" s="41" t="s">
        <v>110</v>
      </c>
      <c r="D82" s="45" t="s">
        <v>30</v>
      </c>
      <c r="E82" s="16" t="s">
        <v>114</v>
      </c>
      <c r="F82" s="12">
        <v>10223.799999999999</v>
      </c>
    </row>
    <row r="83" spans="1:6" s="2" customFormat="1" ht="30" customHeight="1" x14ac:dyDescent="0.2">
      <c r="A83" s="43">
        <v>42943</v>
      </c>
      <c r="B83" s="13"/>
      <c r="C83" s="41" t="s">
        <v>111</v>
      </c>
      <c r="D83" s="45" t="s">
        <v>26</v>
      </c>
      <c r="E83" s="16" t="s">
        <v>114</v>
      </c>
      <c r="F83" s="12">
        <v>6359.63</v>
      </c>
    </row>
    <row r="84" spans="1:6" s="3" customFormat="1" ht="24" customHeight="1" thickBot="1" x14ac:dyDescent="0.25">
      <c r="A84" s="8" t="s">
        <v>5</v>
      </c>
      <c r="B84" s="5"/>
      <c r="C84" s="5"/>
      <c r="D84" s="6"/>
      <c r="E84" s="5"/>
      <c r="F84" s="7">
        <f>SUM(F16:F83)</f>
        <v>699063.45000000019</v>
      </c>
    </row>
  </sheetData>
  <sortState ref="C30:F31">
    <sortCondition ref="C30:C31"/>
  </sortState>
  <mergeCells count="10">
    <mergeCell ref="A4:F4"/>
    <mergeCell ref="A6:F6"/>
    <mergeCell ref="A9:F9"/>
    <mergeCell ref="A11:F11"/>
    <mergeCell ref="A13:A15"/>
    <mergeCell ref="B13:B15"/>
    <mergeCell ref="C13:C15"/>
    <mergeCell ref="D13:D15"/>
    <mergeCell ref="E13:E15"/>
    <mergeCell ref="F13:F15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activos fijos (2017)</vt:lpstr>
      <vt:lpstr>'relacion activos fijos (2017)'!Área_de_impresión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Seccion Inventario</cp:lastModifiedBy>
  <cp:lastPrinted>2018-10-01T17:50:17Z</cp:lastPrinted>
  <dcterms:created xsi:type="dcterms:W3CDTF">2006-07-11T17:39:34Z</dcterms:created>
  <dcterms:modified xsi:type="dcterms:W3CDTF">2018-10-01T17:50:39Z</dcterms:modified>
</cp:coreProperties>
</file>